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Phase 2 Janvier 2011" sheetId="1" r:id="rId1"/>
  </sheets>
  <definedNames>
    <definedName name="_xlnm.Print_Titles" localSheetId="0">'Phase 2 Janvier 2011'!$1:$6</definedName>
  </definedNames>
  <calcPr fullCalcOnLoad="1"/>
</workbook>
</file>

<file path=xl/sharedStrings.xml><?xml version="1.0" encoding="utf-8"?>
<sst xmlns="http://schemas.openxmlformats.org/spreadsheetml/2006/main" count="315" uniqueCount="118">
  <si>
    <t>LAURENT Monique</t>
  </si>
  <si>
    <t>3A</t>
  </si>
  <si>
    <t>V</t>
  </si>
  <si>
    <t>X04</t>
  </si>
  <si>
    <t>THUILLIER Jean-Pierre</t>
  </si>
  <si>
    <t>4C</t>
  </si>
  <si>
    <t>X01</t>
  </si>
  <si>
    <t>SALON Françoise</t>
  </si>
  <si>
    <t>4A</t>
  </si>
  <si>
    <t>GARCIA Jean-Paul</t>
  </si>
  <si>
    <t>DEVAUX Geneviève</t>
  </si>
  <si>
    <t>4B</t>
  </si>
  <si>
    <t>D</t>
  </si>
  <si>
    <t>X31</t>
  </si>
  <si>
    <t>DUCLOSSON Michèle</t>
  </si>
  <si>
    <t>GALLARD Jean-Luc</t>
  </si>
  <si>
    <t>5A</t>
  </si>
  <si>
    <t>X13</t>
  </si>
  <si>
    <t>DELMAS Lucette</t>
  </si>
  <si>
    <t>PRINCEAU Gisèle</t>
  </si>
  <si>
    <t>JOUSSAIN Colette</t>
  </si>
  <si>
    <t>5B</t>
  </si>
  <si>
    <t>LABYRE Michel</t>
  </si>
  <si>
    <t>X19</t>
  </si>
  <si>
    <t>TESSIER Jean</t>
  </si>
  <si>
    <t>E</t>
  </si>
  <si>
    <t>RICHARD Catherine</t>
  </si>
  <si>
    <t>5D</t>
  </si>
  <si>
    <t>X39</t>
  </si>
  <si>
    <t>JEUX Ginette</t>
  </si>
  <si>
    <t>5C</t>
  </si>
  <si>
    <t>BOREAU Monique</t>
  </si>
  <si>
    <t>JALLET André</t>
  </si>
  <si>
    <t>GAUDY Monique</t>
  </si>
  <si>
    <t>GARCIA Marie-Claude</t>
  </si>
  <si>
    <t>BOUYGUES Georgette</t>
  </si>
  <si>
    <t>LARIVAIN Pascale</t>
  </si>
  <si>
    <t>6B</t>
  </si>
  <si>
    <t>CHAPOUX Jacques</t>
  </si>
  <si>
    <t>MAUPIN Françoise</t>
  </si>
  <si>
    <t>6D</t>
  </si>
  <si>
    <t>COIGNOUX Camille</t>
  </si>
  <si>
    <t>POURET Elisabeth</t>
  </si>
  <si>
    <t>6A</t>
  </si>
  <si>
    <t>MEYRAUD Nicole</t>
  </si>
  <si>
    <t>ROME Denise</t>
  </si>
  <si>
    <t>X08</t>
  </si>
  <si>
    <t>DUMONTET Joëlle</t>
  </si>
  <si>
    <t>THEVENOT Jean-Luc</t>
  </si>
  <si>
    <t>PAUTY Gisèle</t>
  </si>
  <si>
    <t>REDON Régine</t>
  </si>
  <si>
    <t>CHALARD Aline</t>
  </si>
  <si>
    <t>PEROL Pierette</t>
  </si>
  <si>
    <t>LACHAISE Mado</t>
  </si>
  <si>
    <t>PARINET Annie</t>
  </si>
  <si>
    <t>CACALY Gaby</t>
  </si>
  <si>
    <t>STROECKEN Marie-Christine</t>
  </si>
  <si>
    <t>LE BRUN Christiane</t>
  </si>
  <si>
    <t>TESSIER Claude</t>
  </si>
  <si>
    <t>DEUX Chantal</t>
  </si>
  <si>
    <t>BENOIST Joël</t>
  </si>
  <si>
    <t>PERIGAUD Mauricette</t>
  </si>
  <si>
    <t>LIMOUSIN Gabrielle</t>
  </si>
  <si>
    <t>S</t>
  </si>
  <si>
    <t>CAZAURAN Monique</t>
  </si>
  <si>
    <t>LAVALLERY Gérard</t>
  </si>
  <si>
    <t>GUILBERT Monique</t>
  </si>
  <si>
    <t>MONERON Claude</t>
  </si>
  <si>
    <t>DAREAU Jacques</t>
  </si>
  <si>
    <t>PETIT Xavier</t>
  </si>
  <si>
    <t>LAVALLERY Marie-Thérèse</t>
  </si>
  <si>
    <t>RENAT Claude</t>
  </si>
  <si>
    <t>BRETOU Adrienne</t>
  </si>
  <si>
    <t>ESCLAVARD Marilaine</t>
  </si>
  <si>
    <t>DAREAU Angelina</t>
  </si>
  <si>
    <t>FERON Michèle</t>
  </si>
  <si>
    <t>VASSEUR Marie-Hélène</t>
  </si>
  <si>
    <t>DE KEYSER Nicole</t>
  </si>
  <si>
    <t>DUPRAT Elisabeth</t>
  </si>
  <si>
    <t>PRADEAU Nicole</t>
  </si>
  <si>
    <t>COILLIAUX Marie-France</t>
  </si>
  <si>
    <t>BOURDOT Danièle</t>
  </si>
  <si>
    <t>CAMUS Elisabeth</t>
  </si>
  <si>
    <t>PAULHIAC Simone</t>
  </si>
  <si>
    <t>ROUSSILLON Claudine</t>
  </si>
  <si>
    <t>CAPPELLE Hervé</t>
  </si>
  <si>
    <t>PETUAUD-LETANG Jacqueline</t>
  </si>
  <si>
    <t>LACOMBE Evelyne</t>
  </si>
  <si>
    <t>DUYTSCHAEVER Francine</t>
  </si>
  <si>
    <t>BRETOU Roland</t>
  </si>
  <si>
    <t>FAURE Josette</t>
  </si>
  <si>
    <t>ENCONNIERE Martine</t>
  </si>
  <si>
    <t>CANTEGREL Evelyne</t>
  </si>
  <si>
    <t>VENTRE Jean-Pierre</t>
  </si>
  <si>
    <t>BUSNOT Colette</t>
  </si>
  <si>
    <t>FORESTIER Marilyne</t>
  </si>
  <si>
    <t>SUONG Laksmy</t>
  </si>
  <si>
    <t>KJELLBERG Caroline</t>
  </si>
  <si>
    <t>4D</t>
  </si>
  <si>
    <t>X02</t>
  </si>
  <si>
    <t>X33</t>
  </si>
  <si>
    <t>X37</t>
  </si>
  <si>
    <t>X11</t>
  </si>
  <si>
    <t>X36</t>
  </si>
  <si>
    <t>X06</t>
  </si>
  <si>
    <t>Nom et Prénom</t>
  </si>
  <si>
    <t>N.Lic</t>
  </si>
  <si>
    <t>Cat</t>
  </si>
  <si>
    <t>Club</t>
  </si>
  <si>
    <t>Cumul</t>
  </si>
  <si>
    <t>Top</t>
  </si>
  <si>
    <t>COMITE LIMOUSIN-PERIGORD</t>
  </si>
  <si>
    <t>PHASE 2 du CDF - 30 JANVIER 2011</t>
  </si>
  <si>
    <t>Cl.</t>
  </si>
  <si>
    <t>Pl.    Nat.</t>
  </si>
  <si>
    <t>%S3</t>
  </si>
  <si>
    <t>%S4</t>
  </si>
  <si>
    <t>Points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</si>
</sst>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E+00"/>
    <numFmt numFmtId="179" formatCode="&quot;F&quot;#,##0.00;\(&quot;F&quot;#,##0.00\)"/>
    <numFmt numFmtId="180" formatCode="&quot;F&quot;#,##0;\(&quot;F&quot;#,##0\)"/>
    <numFmt numFmtId="181" formatCode="m/d"/>
    <numFmt numFmtId="182" formatCode="0.00000000"/>
    <numFmt numFmtId="183" formatCode="0.000000000"/>
    <numFmt numFmtId="184" formatCode="0.00\ &quot;F&quot;"/>
    <numFmt numFmtId="185" formatCode="#,##0.00\ [$€-1];[Red]\-#,##0.00\ [$€-1]"/>
    <numFmt numFmtId="186" formatCode="&quot;Vrai&quot;;&quot;Vrai&quot;;&quot;Faux&quot;"/>
    <numFmt numFmtId="187" formatCode="&quot;Actif&quot;;&quot;Actif&quot;;&quot;Inactif&quot;"/>
    <numFmt numFmtId="188" formatCode="#,##0.00\ &quot;€&quot;"/>
    <numFmt numFmtId="189" formatCode="0.0000000000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#\ ?/?"/>
    <numFmt numFmtId="196" formatCode="#\ ??/??"/>
    <numFmt numFmtId="197" formatCode="m/d/yy"/>
    <numFmt numFmtId="198" formatCode="d\-mmm\-yy"/>
    <numFmt numFmtId="199" formatCode="d\-mmm"/>
    <numFmt numFmtId="200" formatCode="h:mm"/>
    <numFmt numFmtId="201" formatCode="h:mm:ss"/>
    <numFmt numFmtId="202" formatCode="m/d/yy\ h:mm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Maiandra GD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15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18" borderId="12" xfId="0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horizontal="right"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14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8" xfId="54" applyNumberFormat="1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18" borderId="20" xfId="0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/>
    </xf>
    <xf numFmtId="0" fontId="25" fillId="13" borderId="14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19" borderId="13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5" fillId="19" borderId="15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SCMEMB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5" customWidth="1"/>
    <col min="2" max="2" width="5.28125" style="5" customWidth="1"/>
    <col min="3" max="3" width="24.28125" style="8" customWidth="1"/>
    <col min="4" max="4" width="8.7109375" style="5" customWidth="1"/>
    <col min="5" max="5" width="4.00390625" style="5" customWidth="1"/>
    <col min="6" max="6" width="4.140625" style="5" customWidth="1"/>
    <col min="7" max="7" width="5.00390625" style="5" customWidth="1"/>
    <col min="8" max="9" width="6.7109375" style="5" customWidth="1"/>
    <col min="10" max="10" width="5.57421875" style="5" customWidth="1"/>
    <col min="11" max="11" width="5.7109375" style="5" customWidth="1"/>
    <col min="12" max="16384" width="11.421875" style="8" customWidth="1"/>
  </cols>
  <sheetData>
    <row r="1" spans="1:11" s="1" customFormat="1" ht="20.25" customHeight="1">
      <c r="A1" s="33" t="s">
        <v>111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1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7.25" customHeight="1">
      <c r="A3" s="36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s="1" customFormat="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4" customFormat="1" ht="18.75" customHeight="1">
      <c r="A5" s="41" t="s">
        <v>113</v>
      </c>
      <c r="B5" s="39" t="s">
        <v>114</v>
      </c>
      <c r="C5" s="9" t="s">
        <v>105</v>
      </c>
      <c r="D5" s="9" t="s">
        <v>106</v>
      </c>
      <c r="E5" s="9" t="s">
        <v>63</v>
      </c>
      <c r="F5" s="9" t="s">
        <v>107</v>
      </c>
      <c r="G5" s="9" t="s">
        <v>108</v>
      </c>
      <c r="H5" s="9" t="s">
        <v>109</v>
      </c>
      <c r="I5" s="9" t="s">
        <v>117</v>
      </c>
      <c r="J5" s="9" t="s">
        <v>115</v>
      </c>
      <c r="K5" s="9" t="s">
        <v>116</v>
      </c>
    </row>
    <row r="6" spans="1:11" s="4" customFormat="1" ht="15.75" customHeight="1">
      <c r="A6" s="42"/>
      <c r="B6" s="40"/>
      <c r="C6" s="10" t="s">
        <v>110</v>
      </c>
      <c r="D6" s="11"/>
      <c r="E6" s="12"/>
      <c r="F6" s="12"/>
      <c r="G6" s="13"/>
      <c r="H6" s="13">
        <v>2773</v>
      </c>
      <c r="I6" s="13"/>
      <c r="J6" s="9"/>
      <c r="K6" s="9"/>
    </row>
    <row r="7" spans="1:11" ht="12.75" customHeight="1">
      <c r="A7" s="14">
        <v>1</v>
      </c>
      <c r="B7" s="26">
        <v>310</v>
      </c>
      <c r="C7" s="16" t="s">
        <v>0</v>
      </c>
      <c r="D7" s="17">
        <v>2334011</v>
      </c>
      <c r="E7" s="17" t="s">
        <v>1</v>
      </c>
      <c r="F7" s="17" t="s">
        <v>2</v>
      </c>
      <c r="G7" s="17" t="s">
        <v>3</v>
      </c>
      <c r="H7" s="31">
        <v>2519</v>
      </c>
      <c r="I7" s="17">
        <v>1405</v>
      </c>
      <c r="J7" s="43">
        <v>24.08</v>
      </c>
      <c r="K7" s="43">
        <v>100</v>
      </c>
    </row>
    <row r="8" spans="1:11" ht="12.75" customHeight="1">
      <c r="A8" s="15">
        <f aca="true" t="shared" si="0" ref="A8:A71">A7+1</f>
        <v>2</v>
      </c>
      <c r="B8" s="27">
        <v>435</v>
      </c>
      <c r="C8" s="19" t="s">
        <v>4</v>
      </c>
      <c r="D8" s="17">
        <v>2592058</v>
      </c>
      <c r="E8" s="17" t="s">
        <v>5</v>
      </c>
      <c r="F8" s="17" t="s">
        <v>2</v>
      </c>
      <c r="G8" s="17" t="s">
        <v>6</v>
      </c>
      <c r="H8" s="31">
        <v>2496</v>
      </c>
      <c r="I8" s="17">
        <v>1355</v>
      </c>
      <c r="J8" s="46">
        <v>0</v>
      </c>
      <c r="K8" s="43">
        <v>98.23</v>
      </c>
    </row>
    <row r="9" spans="1:11" ht="12.75" customHeight="1">
      <c r="A9" s="15">
        <f t="shared" si="0"/>
        <v>3</v>
      </c>
      <c r="B9" s="27">
        <v>489</v>
      </c>
      <c r="C9" s="16" t="s">
        <v>7</v>
      </c>
      <c r="D9" s="17">
        <v>2360504</v>
      </c>
      <c r="E9" s="17" t="s">
        <v>8</v>
      </c>
      <c r="F9" s="17" t="s">
        <v>63</v>
      </c>
      <c r="G9" s="17" t="s">
        <v>3</v>
      </c>
      <c r="H9" s="31">
        <v>2486</v>
      </c>
      <c r="I9" s="17">
        <v>1333</v>
      </c>
      <c r="J9" s="46">
        <v>0</v>
      </c>
      <c r="K9" s="43">
        <v>94.69</v>
      </c>
    </row>
    <row r="10" spans="1:11" ht="12.75" customHeight="1">
      <c r="A10" s="15">
        <f t="shared" si="0"/>
        <v>4</v>
      </c>
      <c r="B10" s="27">
        <v>548</v>
      </c>
      <c r="C10" s="16" t="s">
        <v>9</v>
      </c>
      <c r="D10" s="17">
        <v>1135756</v>
      </c>
      <c r="E10" s="17" t="s">
        <v>8</v>
      </c>
      <c r="F10" s="17" t="s">
        <v>63</v>
      </c>
      <c r="G10" s="17" t="s">
        <v>3</v>
      </c>
      <c r="H10" s="31">
        <v>2477</v>
      </c>
      <c r="I10" s="17">
        <v>1310</v>
      </c>
      <c r="J10" s="46">
        <v>0</v>
      </c>
      <c r="K10" s="43">
        <v>90.82</v>
      </c>
    </row>
    <row r="11" spans="1:11" ht="12.75" customHeight="1">
      <c r="A11" s="15">
        <f t="shared" si="0"/>
        <v>5</v>
      </c>
      <c r="B11" s="27">
        <v>644</v>
      </c>
      <c r="C11" s="16" t="s">
        <v>65</v>
      </c>
      <c r="D11" s="17">
        <v>1008935</v>
      </c>
      <c r="E11" s="17" t="s">
        <v>5</v>
      </c>
      <c r="F11" s="17" t="s">
        <v>2</v>
      </c>
      <c r="G11" s="17" t="s">
        <v>100</v>
      </c>
      <c r="H11" s="31">
        <v>2462</v>
      </c>
      <c r="I11" s="17">
        <v>1271</v>
      </c>
      <c r="J11" s="47">
        <v>0</v>
      </c>
      <c r="K11" s="44">
        <v>84.52</v>
      </c>
    </row>
    <row r="12" spans="1:11" ht="12.75" customHeight="1">
      <c r="A12" s="15">
        <f t="shared" si="0"/>
        <v>6</v>
      </c>
      <c r="B12" s="27">
        <v>795</v>
      </c>
      <c r="C12" s="16" t="s">
        <v>10</v>
      </c>
      <c r="D12" s="17">
        <v>2517932</v>
      </c>
      <c r="E12" s="17" t="s">
        <v>11</v>
      </c>
      <c r="F12" s="17" t="s">
        <v>12</v>
      </c>
      <c r="G12" s="17" t="s">
        <v>13</v>
      </c>
      <c r="H12" s="31">
        <v>2438</v>
      </c>
      <c r="I12" s="17">
        <v>1211</v>
      </c>
      <c r="J12" s="46">
        <v>0</v>
      </c>
      <c r="K12" s="43">
        <v>74.62</v>
      </c>
    </row>
    <row r="13" spans="1:11" ht="12.75" customHeight="1">
      <c r="A13" s="15">
        <f t="shared" si="0"/>
        <v>7</v>
      </c>
      <c r="B13" s="27">
        <v>941</v>
      </c>
      <c r="C13" s="16" t="s">
        <v>69</v>
      </c>
      <c r="D13" s="17">
        <v>2519118</v>
      </c>
      <c r="E13" s="17" t="s">
        <v>5</v>
      </c>
      <c r="F13" s="17" t="s">
        <v>63</v>
      </c>
      <c r="G13" s="17" t="s">
        <v>102</v>
      </c>
      <c r="H13" s="31">
        <v>2420</v>
      </c>
      <c r="I13" s="17">
        <v>1153</v>
      </c>
      <c r="J13" s="47">
        <v>0</v>
      </c>
      <c r="K13" s="44">
        <v>65.05</v>
      </c>
    </row>
    <row r="14" spans="1:11" ht="12.75" customHeight="1">
      <c r="A14" s="15">
        <f t="shared" si="0"/>
        <v>8</v>
      </c>
      <c r="B14" s="27">
        <v>980</v>
      </c>
      <c r="C14" s="16" t="s">
        <v>14</v>
      </c>
      <c r="D14" s="17">
        <v>3141662</v>
      </c>
      <c r="E14" s="17" t="s">
        <v>11</v>
      </c>
      <c r="F14" s="17" t="s">
        <v>2</v>
      </c>
      <c r="G14" s="17" t="s">
        <v>3</v>
      </c>
      <c r="H14" s="31">
        <v>2416</v>
      </c>
      <c r="I14" s="17">
        <v>1137</v>
      </c>
      <c r="J14" s="46">
        <v>0</v>
      </c>
      <c r="K14" s="43">
        <v>62.49</v>
      </c>
    </row>
    <row r="15" spans="1:11" ht="12.75" customHeight="1">
      <c r="A15" s="15">
        <f t="shared" si="0"/>
        <v>9</v>
      </c>
      <c r="B15" s="27">
        <v>987</v>
      </c>
      <c r="C15" s="16" t="s">
        <v>71</v>
      </c>
      <c r="D15" s="17">
        <v>2567521</v>
      </c>
      <c r="E15" s="17" t="s">
        <v>8</v>
      </c>
      <c r="F15" s="17" t="s">
        <v>12</v>
      </c>
      <c r="G15" s="17" t="s">
        <v>101</v>
      </c>
      <c r="H15" s="31">
        <v>2415</v>
      </c>
      <c r="I15" s="17">
        <v>1134</v>
      </c>
      <c r="J15" s="47">
        <v>0</v>
      </c>
      <c r="K15" s="44">
        <v>62.03</v>
      </c>
    </row>
    <row r="16" spans="1:11" ht="12.75" customHeight="1">
      <c r="A16" s="15">
        <f t="shared" si="0"/>
        <v>10</v>
      </c>
      <c r="B16" s="27">
        <v>1040</v>
      </c>
      <c r="C16" s="16" t="s">
        <v>68</v>
      </c>
      <c r="D16" s="17">
        <v>1320316</v>
      </c>
      <c r="E16" s="17" t="s">
        <v>8</v>
      </c>
      <c r="F16" s="17" t="s">
        <v>63</v>
      </c>
      <c r="G16" s="17" t="s">
        <v>102</v>
      </c>
      <c r="H16" s="31">
        <v>2408</v>
      </c>
      <c r="I16" s="17">
        <v>1113</v>
      </c>
      <c r="J16" s="47">
        <v>0</v>
      </c>
      <c r="K16" s="44">
        <v>58.56</v>
      </c>
    </row>
    <row r="17" spans="1:11" ht="12.75" customHeight="1">
      <c r="A17" s="15">
        <f t="shared" si="0"/>
        <v>11</v>
      </c>
      <c r="B17" s="27">
        <v>1232</v>
      </c>
      <c r="C17" s="16" t="s">
        <v>15</v>
      </c>
      <c r="D17" s="17">
        <v>2067047</v>
      </c>
      <c r="E17" s="17" t="s">
        <v>16</v>
      </c>
      <c r="F17" s="17" t="s">
        <v>63</v>
      </c>
      <c r="G17" s="17" t="s">
        <v>17</v>
      </c>
      <c r="H17" s="31">
        <v>2381</v>
      </c>
      <c r="I17" s="17">
        <v>1036</v>
      </c>
      <c r="J17" s="46">
        <v>0</v>
      </c>
      <c r="K17" s="43">
        <v>45.97</v>
      </c>
    </row>
    <row r="18" spans="1:11" ht="12.75" customHeight="1">
      <c r="A18" s="15">
        <f t="shared" si="0"/>
        <v>12</v>
      </c>
      <c r="B18" s="27">
        <v>1244</v>
      </c>
      <c r="C18" s="19" t="s">
        <v>18</v>
      </c>
      <c r="D18" s="17">
        <v>2798923</v>
      </c>
      <c r="E18" s="17" t="s">
        <v>11</v>
      </c>
      <c r="F18" s="17" t="s">
        <v>63</v>
      </c>
      <c r="G18" s="17" t="s">
        <v>6</v>
      </c>
      <c r="H18" s="31">
        <v>2379</v>
      </c>
      <c r="I18" s="17">
        <v>1031</v>
      </c>
      <c r="J18" s="46">
        <v>0</v>
      </c>
      <c r="K18" s="43">
        <v>45.18</v>
      </c>
    </row>
    <row r="19" spans="1:11" ht="12.75" customHeight="1">
      <c r="A19" s="15">
        <f t="shared" si="0"/>
        <v>13</v>
      </c>
      <c r="B19" s="27">
        <v>1375</v>
      </c>
      <c r="C19" s="16" t="s">
        <v>19</v>
      </c>
      <c r="D19" s="17">
        <v>2334038</v>
      </c>
      <c r="E19" s="17" t="s">
        <v>16</v>
      </c>
      <c r="F19" s="17" t="s">
        <v>12</v>
      </c>
      <c r="G19" s="17" t="s">
        <v>3</v>
      </c>
      <c r="H19" s="31">
        <v>2360</v>
      </c>
      <c r="I19" s="17">
        <v>979</v>
      </c>
      <c r="J19" s="46">
        <v>0</v>
      </c>
      <c r="K19" s="43">
        <v>36.52</v>
      </c>
    </row>
    <row r="20" spans="1:11" ht="12.75" customHeight="1">
      <c r="A20" s="15">
        <f t="shared" si="0"/>
        <v>14</v>
      </c>
      <c r="B20" s="27">
        <v>1421</v>
      </c>
      <c r="C20" s="16" t="s">
        <v>66</v>
      </c>
      <c r="D20" s="17">
        <v>2613612</v>
      </c>
      <c r="E20" s="17" t="s">
        <v>5</v>
      </c>
      <c r="F20" s="17" t="s">
        <v>2</v>
      </c>
      <c r="G20" s="17" t="s">
        <v>101</v>
      </c>
      <c r="H20" s="31">
        <v>2354</v>
      </c>
      <c r="I20" s="17">
        <v>960</v>
      </c>
      <c r="J20" s="47">
        <v>0</v>
      </c>
      <c r="K20" s="44">
        <v>33.51</v>
      </c>
    </row>
    <row r="21" spans="1:11" ht="12.75" customHeight="1">
      <c r="A21" s="15">
        <f t="shared" si="0"/>
        <v>15</v>
      </c>
      <c r="B21" s="27">
        <v>1444</v>
      </c>
      <c r="C21" s="16" t="s">
        <v>64</v>
      </c>
      <c r="D21" s="17">
        <v>1011559</v>
      </c>
      <c r="E21" s="17" t="s">
        <v>16</v>
      </c>
      <c r="F21" s="17" t="s">
        <v>2</v>
      </c>
      <c r="G21" s="17" t="s">
        <v>99</v>
      </c>
      <c r="H21" s="31">
        <v>2351</v>
      </c>
      <c r="I21" s="17">
        <v>951</v>
      </c>
      <c r="J21" s="47">
        <v>0</v>
      </c>
      <c r="K21" s="44">
        <v>32</v>
      </c>
    </row>
    <row r="22" spans="1:11" ht="12.75" customHeight="1">
      <c r="A22" s="15">
        <f t="shared" si="0"/>
        <v>16</v>
      </c>
      <c r="B22" s="27">
        <v>1462</v>
      </c>
      <c r="C22" s="16" t="s">
        <v>95</v>
      </c>
      <c r="D22" s="17">
        <v>2269425</v>
      </c>
      <c r="E22" s="17" t="s">
        <v>8</v>
      </c>
      <c r="F22" s="17" t="s">
        <v>63</v>
      </c>
      <c r="G22" s="17" t="s">
        <v>101</v>
      </c>
      <c r="H22" s="31">
        <v>2349</v>
      </c>
      <c r="I22" s="17">
        <v>944</v>
      </c>
      <c r="J22" s="47">
        <v>0</v>
      </c>
      <c r="K22" s="44">
        <v>30.82</v>
      </c>
    </row>
    <row r="23" spans="1:11" ht="12.75" customHeight="1">
      <c r="A23" s="15">
        <f t="shared" si="0"/>
        <v>17</v>
      </c>
      <c r="B23" s="27">
        <v>1555</v>
      </c>
      <c r="C23" s="16" t="s">
        <v>20</v>
      </c>
      <c r="D23" s="17">
        <v>2600526</v>
      </c>
      <c r="E23" s="17" t="s">
        <v>21</v>
      </c>
      <c r="F23" s="17" t="s">
        <v>12</v>
      </c>
      <c r="G23" s="17" t="s">
        <v>3</v>
      </c>
      <c r="H23" s="31">
        <v>2337</v>
      </c>
      <c r="I23" s="17">
        <v>907</v>
      </c>
      <c r="J23" s="46">
        <v>0</v>
      </c>
      <c r="K23" s="43">
        <v>24.79</v>
      </c>
    </row>
    <row r="24" spans="1:11" ht="12.75" customHeight="1">
      <c r="A24" s="15">
        <f t="shared" si="0"/>
        <v>18</v>
      </c>
      <c r="B24" s="27">
        <v>1650</v>
      </c>
      <c r="C24" s="19" t="s">
        <v>22</v>
      </c>
      <c r="D24" s="20">
        <v>2066987</v>
      </c>
      <c r="E24" s="17" t="s">
        <v>16</v>
      </c>
      <c r="F24" s="17" t="s">
        <v>2</v>
      </c>
      <c r="G24" s="17" t="s">
        <v>23</v>
      </c>
      <c r="H24" s="31">
        <v>2325</v>
      </c>
      <c r="I24" s="17">
        <v>869</v>
      </c>
      <c r="J24" s="46">
        <v>0</v>
      </c>
      <c r="K24" s="43">
        <v>18.56</v>
      </c>
    </row>
    <row r="25" spans="1:11" ht="12.75" customHeight="1">
      <c r="A25" s="15">
        <f t="shared" si="0"/>
        <v>19</v>
      </c>
      <c r="B25" s="27">
        <v>1659</v>
      </c>
      <c r="C25" s="16" t="s">
        <v>24</v>
      </c>
      <c r="D25" s="17">
        <v>1342795</v>
      </c>
      <c r="E25" s="17">
        <v>7</v>
      </c>
      <c r="F25" s="17" t="s">
        <v>25</v>
      </c>
      <c r="G25" s="17" t="s">
        <v>3</v>
      </c>
      <c r="H25" s="31">
        <v>2324</v>
      </c>
      <c r="I25" s="17">
        <v>865</v>
      </c>
      <c r="J25" s="46">
        <v>0</v>
      </c>
      <c r="K25" s="43">
        <v>17.97</v>
      </c>
    </row>
    <row r="26" spans="1:11" ht="12.75" customHeight="1">
      <c r="A26" s="15">
        <f t="shared" si="0"/>
        <v>20</v>
      </c>
      <c r="B26" s="27">
        <v>1756</v>
      </c>
      <c r="C26" s="16" t="s">
        <v>26</v>
      </c>
      <c r="D26" s="17">
        <v>1059951</v>
      </c>
      <c r="E26" s="17" t="s">
        <v>27</v>
      </c>
      <c r="F26" s="17" t="s">
        <v>2</v>
      </c>
      <c r="G26" s="17" t="s">
        <v>28</v>
      </c>
      <c r="H26" s="31">
        <v>2311</v>
      </c>
      <c r="I26" s="17">
        <v>827</v>
      </c>
      <c r="J26" s="46">
        <v>0</v>
      </c>
      <c r="K26" s="43">
        <v>11.61</v>
      </c>
    </row>
    <row r="27" spans="1:11" ht="12.75" customHeight="1">
      <c r="A27" s="15">
        <f t="shared" si="0"/>
        <v>21</v>
      </c>
      <c r="B27" s="27">
        <v>1790</v>
      </c>
      <c r="C27" s="16" t="s">
        <v>74</v>
      </c>
      <c r="D27" s="17">
        <v>2511927</v>
      </c>
      <c r="E27" s="17" t="s">
        <v>5</v>
      </c>
      <c r="F27" s="17" t="s">
        <v>63</v>
      </c>
      <c r="G27" s="17" t="s">
        <v>104</v>
      </c>
      <c r="H27" s="31">
        <v>2306</v>
      </c>
      <c r="I27" s="17">
        <v>813</v>
      </c>
      <c r="J27" s="47">
        <v>0</v>
      </c>
      <c r="K27" s="44">
        <v>9.38</v>
      </c>
    </row>
    <row r="28" spans="1:11" ht="12.75" customHeight="1">
      <c r="A28" s="15">
        <f t="shared" si="0"/>
        <v>22</v>
      </c>
      <c r="B28" s="27">
        <v>1820</v>
      </c>
      <c r="C28" s="19" t="s">
        <v>29</v>
      </c>
      <c r="D28" s="20">
        <v>2286695</v>
      </c>
      <c r="E28" s="17" t="s">
        <v>30</v>
      </c>
      <c r="F28" s="17" t="s">
        <v>12</v>
      </c>
      <c r="G28" s="17" t="s">
        <v>23</v>
      </c>
      <c r="H28" s="31">
        <v>2303</v>
      </c>
      <c r="I28" s="17">
        <v>801</v>
      </c>
      <c r="J28" s="46">
        <v>0</v>
      </c>
      <c r="K28" s="43">
        <v>7.41</v>
      </c>
    </row>
    <row r="29" spans="1:11" ht="12.75" customHeight="1">
      <c r="A29" s="15">
        <f t="shared" si="0"/>
        <v>23</v>
      </c>
      <c r="B29" s="27">
        <v>1823</v>
      </c>
      <c r="C29" s="16" t="s">
        <v>67</v>
      </c>
      <c r="D29" s="17">
        <v>2504126</v>
      </c>
      <c r="E29" s="17" t="s">
        <v>98</v>
      </c>
      <c r="F29" s="17" t="s">
        <v>12</v>
      </c>
      <c r="G29" s="17" t="s">
        <v>101</v>
      </c>
      <c r="H29" s="31">
        <v>2302</v>
      </c>
      <c r="I29" s="17">
        <v>800</v>
      </c>
      <c r="J29" s="47">
        <v>0</v>
      </c>
      <c r="K29" s="44">
        <v>7.21</v>
      </c>
    </row>
    <row r="30" spans="1:11" ht="12.75" customHeight="1" thickBot="1">
      <c r="A30" s="25">
        <f t="shared" si="0"/>
        <v>24</v>
      </c>
      <c r="B30" s="30">
        <v>1840</v>
      </c>
      <c r="C30" s="24" t="s">
        <v>70</v>
      </c>
      <c r="D30" s="23">
        <v>1005196</v>
      </c>
      <c r="E30" s="23" t="s">
        <v>98</v>
      </c>
      <c r="F30" s="23" t="s">
        <v>2</v>
      </c>
      <c r="G30" s="23" t="s">
        <v>100</v>
      </c>
      <c r="H30" s="32">
        <v>2300</v>
      </c>
      <c r="I30" s="23">
        <v>793</v>
      </c>
      <c r="J30" s="48">
        <v>0</v>
      </c>
      <c r="K30" s="45">
        <v>6.1</v>
      </c>
    </row>
    <row r="31" spans="1:11" ht="12.75" customHeight="1">
      <c r="A31" s="15">
        <f t="shared" si="0"/>
        <v>25</v>
      </c>
      <c r="B31" s="28">
        <v>1934</v>
      </c>
      <c r="C31" s="16" t="s">
        <v>31</v>
      </c>
      <c r="D31" s="17">
        <v>2273168</v>
      </c>
      <c r="E31" s="17" t="s">
        <v>21</v>
      </c>
      <c r="F31" s="17" t="s">
        <v>63</v>
      </c>
      <c r="G31" s="17" t="s">
        <v>6</v>
      </c>
      <c r="H31" s="17">
        <v>2287</v>
      </c>
      <c r="I31" s="17">
        <v>755</v>
      </c>
      <c r="J31" s="18">
        <v>0</v>
      </c>
      <c r="K31" s="18">
        <v>0</v>
      </c>
    </row>
    <row r="32" spans="1:11" ht="12.75" customHeight="1">
      <c r="A32" s="15">
        <f t="shared" si="0"/>
        <v>26</v>
      </c>
      <c r="B32" s="28">
        <v>1980</v>
      </c>
      <c r="C32" s="16" t="s">
        <v>76</v>
      </c>
      <c r="D32" s="17">
        <v>1350253</v>
      </c>
      <c r="E32" s="17" t="s">
        <v>16</v>
      </c>
      <c r="F32" s="17" t="s">
        <v>2</v>
      </c>
      <c r="G32" s="17" t="s">
        <v>104</v>
      </c>
      <c r="H32" s="17">
        <v>2279</v>
      </c>
      <c r="I32" s="17">
        <v>737</v>
      </c>
      <c r="J32" s="17">
        <v>0</v>
      </c>
      <c r="K32" s="17">
        <v>0</v>
      </c>
    </row>
    <row r="33" spans="1:11" ht="12.75" customHeight="1">
      <c r="A33" s="15">
        <f t="shared" si="0"/>
        <v>27</v>
      </c>
      <c r="B33" s="28">
        <v>2045</v>
      </c>
      <c r="C33" s="16" t="s">
        <v>90</v>
      </c>
      <c r="D33" s="17">
        <v>2029595</v>
      </c>
      <c r="E33" s="17" t="s">
        <v>11</v>
      </c>
      <c r="F33" s="17" t="s">
        <v>12</v>
      </c>
      <c r="G33" s="17" t="s">
        <v>99</v>
      </c>
      <c r="H33" s="17">
        <v>2270</v>
      </c>
      <c r="I33" s="17">
        <v>711</v>
      </c>
      <c r="J33" s="17">
        <v>0</v>
      </c>
      <c r="K33" s="17">
        <v>0</v>
      </c>
    </row>
    <row r="34" spans="1:11" ht="12.75" customHeight="1">
      <c r="A34" s="15">
        <f t="shared" si="0"/>
        <v>28</v>
      </c>
      <c r="B34" s="28">
        <v>2067</v>
      </c>
      <c r="C34" s="16" t="s">
        <v>73</v>
      </c>
      <c r="D34" s="17">
        <v>2360458</v>
      </c>
      <c r="E34" s="17" t="s">
        <v>30</v>
      </c>
      <c r="F34" s="17" t="s">
        <v>63</v>
      </c>
      <c r="G34" s="17" t="s">
        <v>99</v>
      </c>
      <c r="H34" s="17">
        <v>2267</v>
      </c>
      <c r="I34" s="17">
        <v>702</v>
      </c>
      <c r="J34" s="17">
        <v>0</v>
      </c>
      <c r="K34" s="17">
        <v>0</v>
      </c>
    </row>
    <row r="35" spans="1:11" ht="12.75" customHeight="1">
      <c r="A35" s="15">
        <f t="shared" si="0"/>
        <v>29</v>
      </c>
      <c r="B35" s="28">
        <v>2146</v>
      </c>
      <c r="C35" s="16" t="s">
        <v>32</v>
      </c>
      <c r="D35" s="17">
        <v>2791082</v>
      </c>
      <c r="E35" s="17" t="s">
        <v>16</v>
      </c>
      <c r="F35" s="17" t="s">
        <v>2</v>
      </c>
      <c r="G35" s="17" t="s">
        <v>3</v>
      </c>
      <c r="H35" s="17">
        <v>2256</v>
      </c>
      <c r="I35" s="17">
        <v>671</v>
      </c>
      <c r="J35" s="18">
        <v>0</v>
      </c>
      <c r="K35" s="18">
        <v>0</v>
      </c>
    </row>
    <row r="36" spans="1:11" ht="12.75" customHeight="1">
      <c r="A36" s="15">
        <f t="shared" si="0"/>
        <v>30</v>
      </c>
      <c r="B36" s="28">
        <v>2170</v>
      </c>
      <c r="C36" s="16" t="s">
        <v>86</v>
      </c>
      <c r="D36" s="17">
        <v>1027089</v>
      </c>
      <c r="E36" s="17" t="s">
        <v>16</v>
      </c>
      <c r="F36" s="17" t="s">
        <v>2</v>
      </c>
      <c r="G36" s="17" t="s">
        <v>104</v>
      </c>
      <c r="H36" s="17">
        <v>2252</v>
      </c>
      <c r="I36" s="17">
        <v>661</v>
      </c>
      <c r="J36" s="17">
        <v>0</v>
      </c>
      <c r="K36" s="17">
        <v>0</v>
      </c>
    </row>
    <row r="37" spans="1:11" ht="12.75" customHeight="1">
      <c r="A37" s="15">
        <f t="shared" si="0"/>
        <v>31</v>
      </c>
      <c r="B37" s="28">
        <v>2174</v>
      </c>
      <c r="C37" s="16" t="s">
        <v>84</v>
      </c>
      <c r="D37" s="17">
        <v>1022175</v>
      </c>
      <c r="E37" s="17" t="s">
        <v>21</v>
      </c>
      <c r="F37" s="17" t="s">
        <v>2</v>
      </c>
      <c r="G37" s="17" t="s">
        <v>101</v>
      </c>
      <c r="H37" s="17">
        <v>2251</v>
      </c>
      <c r="I37" s="17">
        <v>659</v>
      </c>
      <c r="J37" s="17">
        <v>0</v>
      </c>
      <c r="K37" s="17">
        <v>0</v>
      </c>
    </row>
    <row r="38" spans="1:11" ht="12.75" customHeight="1">
      <c r="A38" s="15">
        <f t="shared" si="0"/>
        <v>32</v>
      </c>
      <c r="B38" s="28">
        <v>2208</v>
      </c>
      <c r="C38" s="16" t="s">
        <v>33</v>
      </c>
      <c r="D38" s="17">
        <v>1840714</v>
      </c>
      <c r="E38" s="17" t="s">
        <v>11</v>
      </c>
      <c r="F38" s="17" t="s">
        <v>12</v>
      </c>
      <c r="G38" s="17" t="s">
        <v>3</v>
      </c>
      <c r="H38" s="17">
        <v>2245</v>
      </c>
      <c r="I38" s="17">
        <v>646</v>
      </c>
      <c r="J38" s="18">
        <v>0</v>
      </c>
      <c r="K38" s="18">
        <v>0</v>
      </c>
    </row>
    <row r="39" spans="1:11" ht="12.75" customHeight="1">
      <c r="A39" s="15">
        <f t="shared" si="0"/>
        <v>33</v>
      </c>
      <c r="B39" s="28">
        <v>2298</v>
      </c>
      <c r="C39" s="16" t="s">
        <v>34</v>
      </c>
      <c r="D39" s="17">
        <v>1165108</v>
      </c>
      <c r="E39" s="17" t="s">
        <v>21</v>
      </c>
      <c r="F39" s="17" t="s">
        <v>63</v>
      </c>
      <c r="G39" s="17" t="s">
        <v>3</v>
      </c>
      <c r="H39" s="17">
        <v>2232</v>
      </c>
      <c r="I39" s="17">
        <v>610</v>
      </c>
      <c r="J39" s="18">
        <v>0</v>
      </c>
      <c r="K39" s="18">
        <v>0</v>
      </c>
    </row>
    <row r="40" spans="1:11" ht="12.75" customHeight="1">
      <c r="A40" s="15">
        <f t="shared" si="0"/>
        <v>34</v>
      </c>
      <c r="B40" s="28">
        <v>2332</v>
      </c>
      <c r="C40" s="19" t="s">
        <v>35</v>
      </c>
      <c r="D40" s="17">
        <v>2519456</v>
      </c>
      <c r="E40" s="17" t="s">
        <v>5</v>
      </c>
      <c r="F40" s="17" t="s">
        <v>2</v>
      </c>
      <c r="G40" s="17" t="s">
        <v>6</v>
      </c>
      <c r="H40" s="17">
        <v>2227</v>
      </c>
      <c r="I40" s="17">
        <v>596</v>
      </c>
      <c r="J40" s="18">
        <v>0</v>
      </c>
      <c r="K40" s="18">
        <v>0</v>
      </c>
    </row>
    <row r="41" spans="1:11" ht="12.75" customHeight="1">
      <c r="A41" s="15">
        <f t="shared" si="0"/>
        <v>35</v>
      </c>
      <c r="B41" s="28">
        <v>2342</v>
      </c>
      <c r="C41" s="19" t="s">
        <v>36</v>
      </c>
      <c r="D41" s="17">
        <v>1270962</v>
      </c>
      <c r="E41" s="17" t="s">
        <v>37</v>
      </c>
      <c r="F41" s="17" t="s">
        <v>63</v>
      </c>
      <c r="G41" s="17" t="s">
        <v>3</v>
      </c>
      <c r="H41" s="17">
        <v>2226</v>
      </c>
      <c r="I41" s="17">
        <v>592</v>
      </c>
      <c r="J41" s="18">
        <v>0</v>
      </c>
      <c r="K41" s="18">
        <v>0</v>
      </c>
    </row>
    <row r="42" spans="1:11" ht="12.75" customHeight="1">
      <c r="A42" s="15">
        <f t="shared" si="0"/>
        <v>36</v>
      </c>
      <c r="B42" s="28">
        <v>2348</v>
      </c>
      <c r="C42" s="19" t="s">
        <v>38</v>
      </c>
      <c r="D42" s="17">
        <v>1059031</v>
      </c>
      <c r="E42" s="17" t="s">
        <v>30</v>
      </c>
      <c r="F42" s="17" t="s">
        <v>2</v>
      </c>
      <c r="G42" s="17" t="s">
        <v>6</v>
      </c>
      <c r="H42" s="17">
        <v>2225</v>
      </c>
      <c r="I42" s="17">
        <v>590</v>
      </c>
      <c r="J42" s="18">
        <v>0</v>
      </c>
      <c r="K42" s="18">
        <v>0</v>
      </c>
    </row>
    <row r="43" spans="1:11" ht="12.75" customHeight="1">
      <c r="A43" s="15">
        <f t="shared" si="0"/>
        <v>37</v>
      </c>
      <c r="B43" s="28">
        <v>2359</v>
      </c>
      <c r="C43" s="19" t="s">
        <v>39</v>
      </c>
      <c r="D43" s="20">
        <v>1109823</v>
      </c>
      <c r="E43" s="17" t="s">
        <v>40</v>
      </c>
      <c r="F43" s="17" t="s">
        <v>63</v>
      </c>
      <c r="G43" s="17" t="s">
        <v>23</v>
      </c>
      <c r="H43" s="17">
        <v>2223</v>
      </c>
      <c r="I43" s="17">
        <v>585</v>
      </c>
      <c r="J43" s="18">
        <v>0</v>
      </c>
      <c r="K43" s="18">
        <v>0</v>
      </c>
    </row>
    <row r="44" spans="1:11" ht="11.25">
      <c r="A44" s="15">
        <f t="shared" si="0"/>
        <v>38</v>
      </c>
      <c r="B44" s="28">
        <v>2397</v>
      </c>
      <c r="C44" s="19" t="s">
        <v>41</v>
      </c>
      <c r="D44" s="17">
        <v>2519502</v>
      </c>
      <c r="E44" s="17" t="s">
        <v>5</v>
      </c>
      <c r="F44" s="17" t="s">
        <v>2</v>
      </c>
      <c r="G44" s="17" t="s">
        <v>6</v>
      </c>
      <c r="H44" s="17">
        <v>2218</v>
      </c>
      <c r="I44" s="17">
        <v>570</v>
      </c>
      <c r="J44" s="18">
        <v>0</v>
      </c>
      <c r="K44" s="18">
        <v>0</v>
      </c>
    </row>
    <row r="45" spans="1:11" ht="11.25">
      <c r="A45" s="15">
        <f t="shared" si="0"/>
        <v>39</v>
      </c>
      <c r="B45" s="28">
        <v>2397</v>
      </c>
      <c r="C45" s="16" t="s">
        <v>78</v>
      </c>
      <c r="D45" s="17">
        <v>2653281</v>
      </c>
      <c r="E45" s="17" t="s">
        <v>5</v>
      </c>
      <c r="F45" s="17" t="s">
        <v>2</v>
      </c>
      <c r="G45" s="17" t="s">
        <v>99</v>
      </c>
      <c r="H45" s="17">
        <v>2218</v>
      </c>
      <c r="I45" s="17">
        <v>570</v>
      </c>
      <c r="J45" s="17">
        <v>0</v>
      </c>
      <c r="K45" s="17">
        <v>0</v>
      </c>
    </row>
    <row r="46" spans="1:11" ht="11.25">
      <c r="A46" s="15">
        <f t="shared" si="0"/>
        <v>40</v>
      </c>
      <c r="B46" s="28">
        <v>2431</v>
      </c>
      <c r="C46" s="19" t="s">
        <v>42</v>
      </c>
      <c r="D46" s="17">
        <v>1002943</v>
      </c>
      <c r="E46" s="17" t="s">
        <v>43</v>
      </c>
      <c r="F46" s="17" t="s">
        <v>63</v>
      </c>
      <c r="G46" s="17" t="s">
        <v>3</v>
      </c>
      <c r="H46" s="17">
        <v>2214</v>
      </c>
      <c r="I46" s="17">
        <v>557</v>
      </c>
      <c r="J46" s="18">
        <v>0</v>
      </c>
      <c r="K46" s="18">
        <v>0</v>
      </c>
    </row>
    <row r="47" spans="1:11" ht="11.25">
      <c r="A47" s="15">
        <f t="shared" si="0"/>
        <v>41</v>
      </c>
      <c r="B47" s="28">
        <v>2461</v>
      </c>
      <c r="C47" s="19" t="s">
        <v>44</v>
      </c>
      <c r="D47" s="17">
        <v>2791037</v>
      </c>
      <c r="E47" s="17" t="s">
        <v>30</v>
      </c>
      <c r="F47" s="17" t="s">
        <v>63</v>
      </c>
      <c r="G47" s="17" t="s">
        <v>28</v>
      </c>
      <c r="H47" s="17">
        <v>2210</v>
      </c>
      <c r="I47" s="17">
        <v>545</v>
      </c>
      <c r="J47" s="18">
        <v>0</v>
      </c>
      <c r="K47" s="18">
        <v>0</v>
      </c>
    </row>
    <row r="48" spans="1:11" ht="11.25">
      <c r="A48" s="15">
        <f t="shared" si="0"/>
        <v>42</v>
      </c>
      <c r="B48" s="28">
        <v>2524</v>
      </c>
      <c r="C48" s="16" t="s">
        <v>85</v>
      </c>
      <c r="D48" s="17">
        <v>2269514</v>
      </c>
      <c r="E48" s="17" t="s">
        <v>98</v>
      </c>
      <c r="F48" s="17" t="s">
        <v>2</v>
      </c>
      <c r="G48" s="17" t="s">
        <v>102</v>
      </c>
      <c r="H48" s="17">
        <v>2201</v>
      </c>
      <c r="I48" s="17">
        <v>519</v>
      </c>
      <c r="J48" s="17">
        <v>0</v>
      </c>
      <c r="K48" s="17">
        <v>0</v>
      </c>
    </row>
    <row r="49" spans="1:11" ht="11.25">
      <c r="A49" s="15">
        <f t="shared" si="0"/>
        <v>43</v>
      </c>
      <c r="B49" s="28">
        <v>2602</v>
      </c>
      <c r="C49" s="19" t="s">
        <v>45</v>
      </c>
      <c r="D49" s="17">
        <v>1065469</v>
      </c>
      <c r="E49" s="17" t="s">
        <v>27</v>
      </c>
      <c r="F49" s="17" t="s">
        <v>12</v>
      </c>
      <c r="G49" s="17" t="s">
        <v>46</v>
      </c>
      <c r="H49" s="17">
        <v>2189</v>
      </c>
      <c r="I49" s="17">
        <v>488</v>
      </c>
      <c r="J49" s="18">
        <v>0</v>
      </c>
      <c r="K49" s="18">
        <v>0</v>
      </c>
    </row>
    <row r="50" spans="1:11" ht="11.25">
      <c r="A50" s="15">
        <f t="shared" si="0"/>
        <v>44</v>
      </c>
      <c r="B50" s="28">
        <v>2660</v>
      </c>
      <c r="C50" s="16" t="s">
        <v>47</v>
      </c>
      <c r="D50" s="17">
        <v>2692660</v>
      </c>
      <c r="E50" s="17" t="s">
        <v>30</v>
      </c>
      <c r="F50" s="17" t="s">
        <v>63</v>
      </c>
      <c r="G50" s="17" t="s">
        <v>28</v>
      </c>
      <c r="H50" s="17">
        <v>2181</v>
      </c>
      <c r="I50" s="17">
        <v>465</v>
      </c>
      <c r="J50" s="18">
        <v>0</v>
      </c>
      <c r="K50" s="18">
        <v>0</v>
      </c>
    </row>
    <row r="51" spans="1:11" ht="11.25">
      <c r="A51" s="15">
        <f t="shared" si="0"/>
        <v>45</v>
      </c>
      <c r="B51" s="28">
        <v>2684</v>
      </c>
      <c r="C51" s="16" t="s">
        <v>87</v>
      </c>
      <c r="D51" s="17">
        <v>2705612</v>
      </c>
      <c r="E51" s="17" t="s">
        <v>21</v>
      </c>
      <c r="F51" s="17" t="s">
        <v>2</v>
      </c>
      <c r="G51" s="17" t="s">
        <v>101</v>
      </c>
      <c r="H51" s="17">
        <v>2177</v>
      </c>
      <c r="I51" s="17">
        <v>455</v>
      </c>
      <c r="J51" s="17">
        <v>0</v>
      </c>
      <c r="K51" s="17">
        <v>0</v>
      </c>
    </row>
    <row r="52" spans="1:11" ht="11.25">
      <c r="A52" s="15">
        <f t="shared" si="0"/>
        <v>46</v>
      </c>
      <c r="B52" s="28">
        <v>2759</v>
      </c>
      <c r="C52" s="16" t="s">
        <v>72</v>
      </c>
      <c r="D52" s="17">
        <v>3330699</v>
      </c>
      <c r="E52" s="17" t="s">
        <v>27</v>
      </c>
      <c r="F52" s="17" t="s">
        <v>2</v>
      </c>
      <c r="G52" s="17" t="s">
        <v>103</v>
      </c>
      <c r="H52" s="17">
        <v>2165</v>
      </c>
      <c r="I52" s="17">
        <v>425</v>
      </c>
      <c r="J52" s="17">
        <v>0</v>
      </c>
      <c r="K52" s="17">
        <v>0</v>
      </c>
    </row>
    <row r="53" spans="1:11" ht="11.25">
      <c r="A53" s="15">
        <f t="shared" si="0"/>
        <v>47</v>
      </c>
      <c r="B53" s="28">
        <v>2759</v>
      </c>
      <c r="C53" s="16" t="s">
        <v>83</v>
      </c>
      <c r="D53" s="17">
        <v>1060392</v>
      </c>
      <c r="E53" s="17" t="s">
        <v>30</v>
      </c>
      <c r="F53" s="17" t="s">
        <v>2</v>
      </c>
      <c r="G53" s="17" t="s">
        <v>103</v>
      </c>
      <c r="H53" s="17">
        <v>2165</v>
      </c>
      <c r="I53" s="17">
        <v>425</v>
      </c>
      <c r="J53" s="17">
        <v>0</v>
      </c>
      <c r="K53" s="17">
        <v>0</v>
      </c>
    </row>
    <row r="54" spans="1:11" ht="11.25">
      <c r="A54" s="15">
        <f t="shared" si="0"/>
        <v>48</v>
      </c>
      <c r="B54" s="28">
        <v>2767</v>
      </c>
      <c r="C54" s="16" t="s">
        <v>81</v>
      </c>
      <c r="D54" s="17">
        <v>1118766</v>
      </c>
      <c r="E54" s="17" t="s">
        <v>43</v>
      </c>
      <c r="F54" s="17" t="s">
        <v>2</v>
      </c>
      <c r="G54" s="17" t="s">
        <v>99</v>
      </c>
      <c r="H54" s="17">
        <v>2164</v>
      </c>
      <c r="I54" s="17">
        <v>422</v>
      </c>
      <c r="J54" s="17">
        <v>0</v>
      </c>
      <c r="K54" s="17">
        <v>0</v>
      </c>
    </row>
    <row r="55" spans="1:11" ht="11.25">
      <c r="A55" s="15">
        <f t="shared" si="0"/>
        <v>49</v>
      </c>
      <c r="B55" s="28">
        <v>2823</v>
      </c>
      <c r="C55" s="16" t="s">
        <v>88</v>
      </c>
      <c r="D55" s="17">
        <v>2548068</v>
      </c>
      <c r="E55" s="17" t="s">
        <v>21</v>
      </c>
      <c r="F55" s="17" t="s">
        <v>12</v>
      </c>
      <c r="G55" s="17" t="s">
        <v>100</v>
      </c>
      <c r="H55" s="17">
        <v>2155</v>
      </c>
      <c r="I55" s="17">
        <v>400</v>
      </c>
      <c r="J55" s="17">
        <v>0</v>
      </c>
      <c r="K55" s="17">
        <v>0</v>
      </c>
    </row>
    <row r="56" spans="1:11" ht="11.25">
      <c r="A56" s="15">
        <f t="shared" si="0"/>
        <v>50</v>
      </c>
      <c r="B56" s="28">
        <v>2884</v>
      </c>
      <c r="C56" s="19" t="s">
        <v>48</v>
      </c>
      <c r="D56" s="17">
        <v>1840769</v>
      </c>
      <c r="E56" s="17" t="s">
        <v>16</v>
      </c>
      <c r="F56" s="17" t="s">
        <v>63</v>
      </c>
      <c r="G56" s="17" t="s">
        <v>28</v>
      </c>
      <c r="H56" s="17">
        <v>2144</v>
      </c>
      <c r="I56" s="17">
        <v>375</v>
      </c>
      <c r="J56" s="18">
        <v>0</v>
      </c>
      <c r="K56" s="18">
        <v>0</v>
      </c>
    </row>
    <row r="57" spans="1:11" ht="11.25">
      <c r="A57" s="15">
        <f t="shared" si="0"/>
        <v>51</v>
      </c>
      <c r="B57" s="28">
        <v>2949</v>
      </c>
      <c r="C57" s="19" t="s">
        <v>49</v>
      </c>
      <c r="D57" s="17">
        <v>1051068</v>
      </c>
      <c r="E57" s="17" t="s">
        <v>21</v>
      </c>
      <c r="F57" s="17" t="s">
        <v>2</v>
      </c>
      <c r="G57" s="17" t="s">
        <v>6</v>
      </c>
      <c r="H57" s="17">
        <v>2131</v>
      </c>
      <c r="I57" s="17">
        <v>349</v>
      </c>
      <c r="J57" s="18">
        <v>0</v>
      </c>
      <c r="K57" s="18">
        <v>0</v>
      </c>
    </row>
    <row r="58" spans="1:11" ht="11.25">
      <c r="A58" s="15">
        <f t="shared" si="0"/>
        <v>52</v>
      </c>
      <c r="B58" s="28">
        <v>2991</v>
      </c>
      <c r="C58" s="16" t="s">
        <v>80</v>
      </c>
      <c r="D58" s="17">
        <v>2210341</v>
      </c>
      <c r="E58" s="17" t="s">
        <v>98</v>
      </c>
      <c r="F58" s="17" t="s">
        <v>63</v>
      </c>
      <c r="G58" s="17" t="s">
        <v>101</v>
      </c>
      <c r="H58" s="17">
        <v>2125</v>
      </c>
      <c r="I58" s="17">
        <v>333</v>
      </c>
      <c r="J58" s="17">
        <v>0</v>
      </c>
      <c r="K58" s="17">
        <v>0</v>
      </c>
    </row>
    <row r="59" spans="1:11" ht="11.25">
      <c r="A59" s="15">
        <f t="shared" si="0"/>
        <v>53</v>
      </c>
      <c r="B59" s="28">
        <v>3045</v>
      </c>
      <c r="C59" s="16" t="s">
        <v>75</v>
      </c>
      <c r="D59" s="17">
        <v>2705634</v>
      </c>
      <c r="E59" s="17" t="s">
        <v>21</v>
      </c>
      <c r="F59" s="17" t="s">
        <v>12</v>
      </c>
      <c r="G59" s="17" t="s">
        <v>101</v>
      </c>
      <c r="H59" s="17">
        <v>2115</v>
      </c>
      <c r="I59" s="17">
        <v>311</v>
      </c>
      <c r="J59" s="17">
        <v>0</v>
      </c>
      <c r="K59" s="17">
        <v>0</v>
      </c>
    </row>
    <row r="60" spans="1:11" ht="11.25">
      <c r="A60" s="15">
        <f t="shared" si="0"/>
        <v>54</v>
      </c>
      <c r="B60" s="28">
        <v>3071</v>
      </c>
      <c r="C60" s="19" t="s">
        <v>50</v>
      </c>
      <c r="D60" s="17">
        <v>1059624</v>
      </c>
      <c r="E60" s="17" t="s">
        <v>21</v>
      </c>
      <c r="F60" s="17" t="s">
        <v>63</v>
      </c>
      <c r="G60" s="17" t="s">
        <v>6</v>
      </c>
      <c r="H60" s="17">
        <v>2110</v>
      </c>
      <c r="I60" s="17">
        <v>301</v>
      </c>
      <c r="J60" s="18">
        <v>0</v>
      </c>
      <c r="K60" s="18">
        <v>0</v>
      </c>
    </row>
    <row r="61" spans="1:11" ht="11.25">
      <c r="A61" s="15">
        <f t="shared" si="0"/>
        <v>55</v>
      </c>
      <c r="B61" s="28">
        <v>3157</v>
      </c>
      <c r="C61" s="16" t="s">
        <v>94</v>
      </c>
      <c r="D61" s="17">
        <v>2590839</v>
      </c>
      <c r="E61" s="17" t="s">
        <v>21</v>
      </c>
      <c r="F61" s="17" t="s">
        <v>2</v>
      </c>
      <c r="G61" s="17" t="s">
        <v>101</v>
      </c>
      <c r="H61" s="17">
        <v>2091</v>
      </c>
      <c r="I61" s="17">
        <v>266</v>
      </c>
      <c r="J61" s="17">
        <v>0</v>
      </c>
      <c r="K61" s="17">
        <v>0</v>
      </c>
    </row>
    <row r="62" spans="1:11" ht="11.25">
      <c r="A62" s="15">
        <f t="shared" si="0"/>
        <v>56</v>
      </c>
      <c r="B62" s="28">
        <v>3168</v>
      </c>
      <c r="C62" s="16" t="s">
        <v>82</v>
      </c>
      <c r="D62" s="17">
        <v>1182242</v>
      </c>
      <c r="E62" s="17" t="s">
        <v>30</v>
      </c>
      <c r="F62" s="17" t="s">
        <v>63</v>
      </c>
      <c r="G62" s="17" t="s">
        <v>99</v>
      </c>
      <c r="H62" s="17">
        <v>2089</v>
      </c>
      <c r="I62" s="17">
        <v>262</v>
      </c>
      <c r="J62" s="17">
        <v>0</v>
      </c>
      <c r="K62" s="17">
        <v>0</v>
      </c>
    </row>
    <row r="63" spans="1:11" ht="11.25">
      <c r="A63" s="15">
        <f t="shared" si="0"/>
        <v>57</v>
      </c>
      <c r="B63" s="28">
        <v>3203</v>
      </c>
      <c r="C63" s="16" t="s">
        <v>92</v>
      </c>
      <c r="D63" s="17">
        <v>2137215</v>
      </c>
      <c r="E63" s="17" t="s">
        <v>21</v>
      </c>
      <c r="F63" s="17" t="s">
        <v>63</v>
      </c>
      <c r="G63" s="17" t="s">
        <v>102</v>
      </c>
      <c r="H63" s="17">
        <v>2082</v>
      </c>
      <c r="I63" s="17">
        <v>248</v>
      </c>
      <c r="J63" s="17">
        <v>0</v>
      </c>
      <c r="K63" s="17">
        <v>0</v>
      </c>
    </row>
    <row r="64" spans="1:11" ht="11.25">
      <c r="A64" s="15">
        <f t="shared" si="0"/>
        <v>58</v>
      </c>
      <c r="B64" s="28">
        <v>3242</v>
      </c>
      <c r="C64" s="16" t="s">
        <v>79</v>
      </c>
      <c r="D64" s="17">
        <v>2394701</v>
      </c>
      <c r="E64" s="17" t="s">
        <v>16</v>
      </c>
      <c r="F64" s="17" t="s">
        <v>12</v>
      </c>
      <c r="G64" s="17" t="s">
        <v>101</v>
      </c>
      <c r="H64" s="17">
        <v>2073</v>
      </c>
      <c r="I64" s="17">
        <v>232</v>
      </c>
      <c r="J64" s="17">
        <v>0</v>
      </c>
      <c r="K64" s="17">
        <v>0</v>
      </c>
    </row>
    <row r="65" spans="1:11" ht="11.25">
      <c r="A65" s="15">
        <f t="shared" si="0"/>
        <v>59</v>
      </c>
      <c r="B65" s="28">
        <v>3249</v>
      </c>
      <c r="C65" s="19" t="s">
        <v>51</v>
      </c>
      <c r="D65" s="17">
        <v>2073161</v>
      </c>
      <c r="E65" s="17" t="s">
        <v>27</v>
      </c>
      <c r="F65" s="17" t="s">
        <v>12</v>
      </c>
      <c r="G65" s="17" t="s">
        <v>6</v>
      </c>
      <c r="H65" s="17">
        <v>2071</v>
      </c>
      <c r="I65" s="17">
        <v>229</v>
      </c>
      <c r="J65" s="18">
        <v>0</v>
      </c>
      <c r="K65" s="18">
        <v>0</v>
      </c>
    </row>
    <row r="66" spans="1:11" ht="11.25">
      <c r="A66" s="15">
        <f t="shared" si="0"/>
        <v>60</v>
      </c>
      <c r="B66" s="28">
        <v>3291</v>
      </c>
      <c r="C66" s="16" t="s">
        <v>89</v>
      </c>
      <c r="D66" s="17">
        <v>1112133</v>
      </c>
      <c r="E66" s="17" t="s">
        <v>21</v>
      </c>
      <c r="F66" s="17" t="s">
        <v>2</v>
      </c>
      <c r="G66" s="17" t="s">
        <v>103</v>
      </c>
      <c r="H66" s="17">
        <v>2061</v>
      </c>
      <c r="I66" s="17">
        <v>213</v>
      </c>
      <c r="J66" s="17">
        <v>0</v>
      </c>
      <c r="K66" s="17">
        <v>0</v>
      </c>
    </row>
    <row r="67" spans="1:11" ht="11.25">
      <c r="A67" s="15">
        <f t="shared" si="0"/>
        <v>61</v>
      </c>
      <c r="B67" s="28">
        <v>3320</v>
      </c>
      <c r="C67" s="16" t="s">
        <v>52</v>
      </c>
      <c r="D67" s="17">
        <v>1069948</v>
      </c>
      <c r="E67" s="17" t="s">
        <v>27</v>
      </c>
      <c r="F67" s="17" t="s">
        <v>2</v>
      </c>
      <c r="G67" s="17" t="s">
        <v>3</v>
      </c>
      <c r="H67" s="17">
        <v>2054</v>
      </c>
      <c r="I67" s="17">
        <v>201</v>
      </c>
      <c r="J67" s="18">
        <v>0</v>
      </c>
      <c r="K67" s="18">
        <v>0</v>
      </c>
    </row>
    <row r="68" spans="1:11" ht="11.25">
      <c r="A68" s="15">
        <f t="shared" si="0"/>
        <v>62</v>
      </c>
      <c r="B68" s="28">
        <v>3338</v>
      </c>
      <c r="C68" s="16" t="s">
        <v>53</v>
      </c>
      <c r="D68" s="17">
        <v>2692642</v>
      </c>
      <c r="E68" s="17" t="s">
        <v>27</v>
      </c>
      <c r="F68" s="17" t="s">
        <v>12</v>
      </c>
      <c r="G68" s="17" t="s">
        <v>28</v>
      </c>
      <c r="H68" s="17">
        <v>2049</v>
      </c>
      <c r="I68" s="17">
        <v>194</v>
      </c>
      <c r="J68" s="18">
        <v>0</v>
      </c>
      <c r="K68" s="18">
        <v>0</v>
      </c>
    </row>
    <row r="69" spans="1:11" ht="11.25">
      <c r="A69" s="15">
        <f t="shared" si="0"/>
        <v>63</v>
      </c>
      <c r="B69" s="28">
        <v>3347</v>
      </c>
      <c r="C69" s="16" t="s">
        <v>96</v>
      </c>
      <c r="D69" s="17">
        <v>2152365</v>
      </c>
      <c r="E69" s="17" t="s">
        <v>43</v>
      </c>
      <c r="F69" s="17" t="s">
        <v>63</v>
      </c>
      <c r="G69" s="17" t="s">
        <v>102</v>
      </c>
      <c r="H69" s="17">
        <v>2045</v>
      </c>
      <c r="I69" s="17">
        <v>190</v>
      </c>
      <c r="J69" s="17">
        <v>0</v>
      </c>
      <c r="K69" s="17">
        <v>0</v>
      </c>
    </row>
    <row r="70" spans="1:11" ht="11.25">
      <c r="A70" s="15">
        <f t="shared" si="0"/>
        <v>64</v>
      </c>
      <c r="B70" s="28">
        <v>3362</v>
      </c>
      <c r="C70" s="16" t="s">
        <v>77</v>
      </c>
      <c r="D70" s="17">
        <v>1044968</v>
      </c>
      <c r="E70" s="17" t="s">
        <v>27</v>
      </c>
      <c r="F70" s="17" t="s">
        <v>2</v>
      </c>
      <c r="G70" s="17" t="s">
        <v>101</v>
      </c>
      <c r="H70" s="17">
        <v>2043</v>
      </c>
      <c r="I70" s="17">
        <v>184</v>
      </c>
      <c r="J70" s="17">
        <v>0</v>
      </c>
      <c r="K70" s="17">
        <v>0</v>
      </c>
    </row>
    <row r="71" spans="1:11" ht="11.25">
      <c r="A71" s="15">
        <f t="shared" si="0"/>
        <v>65</v>
      </c>
      <c r="B71" s="28">
        <v>3376</v>
      </c>
      <c r="C71" s="19" t="s">
        <v>54</v>
      </c>
      <c r="D71" s="20">
        <v>2189581</v>
      </c>
      <c r="E71" s="17" t="s">
        <v>27</v>
      </c>
      <c r="F71" s="17" t="s">
        <v>2</v>
      </c>
      <c r="G71" s="17" t="s">
        <v>23</v>
      </c>
      <c r="H71" s="17">
        <v>2038</v>
      </c>
      <c r="I71" s="17">
        <v>178</v>
      </c>
      <c r="J71" s="18">
        <v>0</v>
      </c>
      <c r="K71" s="18">
        <v>0</v>
      </c>
    </row>
    <row r="72" spans="1:11" ht="11.25">
      <c r="A72" s="15">
        <f aca="true" t="shared" si="1" ref="A72:A82">A71+1</f>
        <v>66</v>
      </c>
      <c r="B72" s="28">
        <v>3380</v>
      </c>
      <c r="C72" s="16" t="s">
        <v>91</v>
      </c>
      <c r="D72" s="17">
        <v>1012918</v>
      </c>
      <c r="E72" s="17" t="s">
        <v>21</v>
      </c>
      <c r="F72" s="17" t="s">
        <v>63</v>
      </c>
      <c r="G72" s="17" t="s">
        <v>101</v>
      </c>
      <c r="H72" s="17">
        <v>2037</v>
      </c>
      <c r="I72" s="17">
        <v>177</v>
      </c>
      <c r="J72" s="17">
        <v>0</v>
      </c>
      <c r="K72" s="17">
        <v>0</v>
      </c>
    </row>
    <row r="73" spans="1:11" ht="11.25">
      <c r="A73" s="15">
        <f t="shared" si="1"/>
        <v>67</v>
      </c>
      <c r="B73" s="28">
        <v>3419</v>
      </c>
      <c r="C73" s="19" t="s">
        <v>55</v>
      </c>
      <c r="D73" s="20">
        <v>2519952</v>
      </c>
      <c r="E73" s="17" t="s">
        <v>27</v>
      </c>
      <c r="F73" s="17" t="s">
        <v>2</v>
      </c>
      <c r="G73" s="17" t="s">
        <v>23</v>
      </c>
      <c r="H73" s="17">
        <v>2026</v>
      </c>
      <c r="I73" s="17">
        <v>161</v>
      </c>
      <c r="J73" s="18">
        <v>0</v>
      </c>
      <c r="K73" s="18">
        <v>0</v>
      </c>
    </row>
    <row r="74" spans="1:11" ht="11.25">
      <c r="A74" s="15">
        <f t="shared" si="1"/>
        <v>68</v>
      </c>
      <c r="B74" s="28">
        <v>3528</v>
      </c>
      <c r="C74" s="19" t="s">
        <v>56</v>
      </c>
      <c r="D74" s="17">
        <v>1014556</v>
      </c>
      <c r="E74" s="17" t="s">
        <v>27</v>
      </c>
      <c r="F74" s="17" t="s">
        <v>63</v>
      </c>
      <c r="G74" s="17" t="s">
        <v>23</v>
      </c>
      <c r="H74" s="17">
        <v>1992</v>
      </c>
      <c r="I74" s="17">
        <v>118</v>
      </c>
      <c r="J74" s="18">
        <v>0</v>
      </c>
      <c r="K74" s="18">
        <v>0</v>
      </c>
    </row>
    <row r="75" spans="1:11" ht="11.25">
      <c r="A75" s="15">
        <f t="shared" si="1"/>
        <v>69</v>
      </c>
      <c r="B75" s="28">
        <v>3551</v>
      </c>
      <c r="C75" s="19" t="s">
        <v>57</v>
      </c>
      <c r="D75" s="17">
        <v>1014174</v>
      </c>
      <c r="E75" s="17" t="s">
        <v>43</v>
      </c>
      <c r="F75" s="17" t="s">
        <v>63</v>
      </c>
      <c r="G75" s="17" t="s">
        <v>6</v>
      </c>
      <c r="H75" s="17">
        <v>1980</v>
      </c>
      <c r="I75" s="17">
        <v>109</v>
      </c>
      <c r="J75" s="18">
        <v>0</v>
      </c>
      <c r="K75" s="18">
        <v>0</v>
      </c>
    </row>
    <row r="76" spans="1:11" ht="11.25">
      <c r="A76" s="15">
        <f t="shared" si="1"/>
        <v>70</v>
      </c>
      <c r="B76" s="28">
        <v>3554</v>
      </c>
      <c r="C76" s="16" t="s">
        <v>58</v>
      </c>
      <c r="D76" s="17">
        <v>1332109</v>
      </c>
      <c r="E76" s="17">
        <v>7</v>
      </c>
      <c r="F76" s="17" t="s">
        <v>63</v>
      </c>
      <c r="G76" s="17" t="s">
        <v>3</v>
      </c>
      <c r="H76" s="17">
        <v>1979</v>
      </c>
      <c r="I76" s="17">
        <v>107</v>
      </c>
      <c r="J76" s="18">
        <v>0</v>
      </c>
      <c r="K76" s="18">
        <v>0</v>
      </c>
    </row>
    <row r="77" spans="1:11" ht="11.25">
      <c r="A77" s="15">
        <f t="shared" si="1"/>
        <v>71</v>
      </c>
      <c r="B77" s="28">
        <v>3599</v>
      </c>
      <c r="C77" s="19" t="s">
        <v>59</v>
      </c>
      <c r="D77" s="17">
        <v>2692651</v>
      </c>
      <c r="E77" s="17" t="s">
        <v>43</v>
      </c>
      <c r="F77" s="17" t="s">
        <v>63</v>
      </c>
      <c r="G77" s="17" t="s">
        <v>28</v>
      </c>
      <c r="H77" s="17">
        <v>1957</v>
      </c>
      <c r="I77" s="17">
        <v>89</v>
      </c>
      <c r="J77" s="18">
        <v>0</v>
      </c>
      <c r="K77" s="18">
        <v>0</v>
      </c>
    </row>
    <row r="78" spans="1:11" ht="11.25">
      <c r="A78" s="15">
        <f t="shared" si="1"/>
        <v>72</v>
      </c>
      <c r="B78" s="28">
        <v>3624</v>
      </c>
      <c r="C78" s="16" t="s">
        <v>60</v>
      </c>
      <c r="D78" s="17">
        <v>1383493</v>
      </c>
      <c r="E78" s="17">
        <v>7</v>
      </c>
      <c r="F78" s="17" t="s">
        <v>63</v>
      </c>
      <c r="G78" s="17" t="s">
        <v>3</v>
      </c>
      <c r="H78" s="17">
        <v>1945</v>
      </c>
      <c r="I78" s="17">
        <v>79</v>
      </c>
      <c r="J78" s="18">
        <v>0</v>
      </c>
      <c r="K78" s="18">
        <v>0</v>
      </c>
    </row>
    <row r="79" spans="1:11" ht="11.25">
      <c r="A79" s="15">
        <f t="shared" si="1"/>
        <v>73</v>
      </c>
      <c r="B79" s="28">
        <v>3624</v>
      </c>
      <c r="C79" s="16" t="s">
        <v>93</v>
      </c>
      <c r="D79" s="17">
        <v>2548014</v>
      </c>
      <c r="E79" s="17" t="s">
        <v>16</v>
      </c>
      <c r="F79" s="17" t="s">
        <v>12</v>
      </c>
      <c r="G79" s="17" t="s">
        <v>100</v>
      </c>
      <c r="H79" s="17">
        <v>1945</v>
      </c>
      <c r="I79" s="17">
        <v>79</v>
      </c>
      <c r="J79" s="17">
        <v>0</v>
      </c>
      <c r="K79" s="17">
        <v>0</v>
      </c>
    </row>
    <row r="80" spans="1:11" ht="11.25">
      <c r="A80" s="15">
        <f t="shared" si="1"/>
        <v>74</v>
      </c>
      <c r="B80" s="28">
        <v>3668</v>
      </c>
      <c r="C80" s="16" t="s">
        <v>97</v>
      </c>
      <c r="D80" s="17">
        <v>2504025</v>
      </c>
      <c r="E80" s="17" t="s">
        <v>37</v>
      </c>
      <c r="F80" s="17" t="s">
        <v>63</v>
      </c>
      <c r="G80" s="17" t="s">
        <v>103</v>
      </c>
      <c r="H80" s="17">
        <v>1914</v>
      </c>
      <c r="I80" s="17">
        <v>62</v>
      </c>
      <c r="J80" s="17">
        <v>0</v>
      </c>
      <c r="K80" s="17">
        <v>0</v>
      </c>
    </row>
    <row r="81" spans="1:11" ht="11.25">
      <c r="A81" s="15">
        <f t="shared" si="1"/>
        <v>75</v>
      </c>
      <c r="B81" s="28">
        <v>3680</v>
      </c>
      <c r="C81" s="19" t="s">
        <v>61</v>
      </c>
      <c r="D81" s="20">
        <v>1085642</v>
      </c>
      <c r="E81" s="17" t="s">
        <v>43</v>
      </c>
      <c r="F81" s="17" t="s">
        <v>2</v>
      </c>
      <c r="G81" s="17" t="s">
        <v>23</v>
      </c>
      <c r="H81" s="17">
        <v>1904</v>
      </c>
      <c r="I81" s="17">
        <v>57</v>
      </c>
      <c r="J81" s="18">
        <v>0</v>
      </c>
      <c r="K81" s="18">
        <v>0</v>
      </c>
    </row>
    <row r="82" spans="1:11" ht="11.25">
      <c r="A82" s="21">
        <f t="shared" si="1"/>
        <v>76</v>
      </c>
      <c r="B82" s="29">
        <v>3704</v>
      </c>
      <c r="C82" s="6" t="s">
        <v>62</v>
      </c>
      <c r="D82" s="7">
        <v>1140101</v>
      </c>
      <c r="E82" s="7" t="s">
        <v>30</v>
      </c>
      <c r="F82" s="7" t="s">
        <v>12</v>
      </c>
      <c r="G82" s="7" t="s">
        <v>3</v>
      </c>
      <c r="H82" s="7">
        <v>1886</v>
      </c>
      <c r="I82" s="7">
        <v>47</v>
      </c>
      <c r="J82" s="22">
        <v>0</v>
      </c>
      <c r="K82" s="22">
        <v>0</v>
      </c>
    </row>
  </sheetData>
  <sheetProtection/>
  <mergeCells count="4">
    <mergeCell ref="A1:K1"/>
    <mergeCell ref="A3:K3"/>
    <mergeCell ref="B5:B6"/>
    <mergeCell ref="A5:A6"/>
  </mergeCells>
  <printOptions horizontalCentered="1"/>
  <pageMargins left="0.2362204724409449" right="0.2362204724409449" top="0.984251968503937" bottom="0.984251968503937" header="0.5118110236220472" footer="0.5118110236220472"/>
  <pageSetup horizontalDpi="180" verticalDpi="18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2011-02-09T10:30:19Z</cp:lastPrinted>
  <dcterms:created xsi:type="dcterms:W3CDTF">2011-01-30T19:22:05Z</dcterms:created>
  <dcterms:modified xsi:type="dcterms:W3CDTF">2011-02-09T10:31:05Z</dcterms:modified>
  <cp:category/>
  <cp:version/>
  <cp:contentType/>
  <cp:contentStatus/>
</cp:coreProperties>
</file>